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8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IRINA</author>
  </authors>
  <commentList>
    <comment ref="A6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8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10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6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5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<sst xmlns="http://schemas.openxmlformats.org/spreadsheetml/2006/main" count="10" uniqueCount="10">
  <si>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Устройство для хранения информации</t>
  </si>
  <si>
    <t>Свойство информации, отражающей истинное положение дел</t>
  </si>
  <si>
    <t>Минимальная единица измерения информации</t>
  </si>
  <si>
    <t>Сведения об объектах и явлениях окружающей среды</t>
  </si>
  <si>
    <t xml:space="preserve">Единица измерения информации, содержащая 1024 байта </t>
  </si>
  <si>
    <t>Процесс преобразования информации из одной знаковой системы в другую</t>
  </si>
  <si>
    <t>Получение одних информационных объектов из других путем выполнения некоторых алгоритмов</t>
  </si>
  <si>
    <t>Вид информации, представленной в виде рисунков, диаграмм, картин</t>
  </si>
  <si>
    <t>Информация, воспринимаемая на слух</t>
  </si>
  <si>
    <t>Единица измерения 1 символа в кодировке КОИ-8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</si>
</sst>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0" fillId="0" borderId="11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219075</xdr:rowOff>
    </xdr:from>
    <xdr:to>
      <xdr:col>33</xdr:col>
      <xdr:colOff>38100</xdr:colOff>
      <xdr:row>2</xdr:row>
      <xdr:rowOff>257175</xdr:rowOff>
    </xdr:to>
    <xdr:sp>
      <xdr:nvSpPr>
        <xdr:cNvPr id="1" name="WordArt 20"/>
        <xdr:cNvSpPr>
          <a:spLocks/>
        </xdr:cNvSpPr>
      </xdr:nvSpPr>
      <xdr:spPr>
        <a:xfrm>
          <a:off x="1847850" y="219075"/>
          <a:ext cx="9677400" cy="704850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" fmla="val 1250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7030A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Кроссворд на тему: "Информация"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S19"/>
  <sheetViews>
    <sheetView showGridLines="0" showRowColHeaders="0" tabSelected="1" zoomScalePageLayoutView="0" workbookViewId="0" topLeftCell="A1">
      <selection activeCell="E5" sqref="E5"/>
    </sheetView>
  </sheetViews>
  <sheetFormatPr defaultColWidth="5.00390625" defaultRowHeight="26.25" customHeight="1"/>
  <cols>
    <col min="1" max="17" width="5.00390625" style="1" customWidth="1"/>
    <col min="18" max="18" width="5.57421875" style="1" bestFit="1" customWidth="1"/>
    <col min="19" max="19" width="11.140625" style="1" bestFit="1" customWidth="1"/>
    <col min="20" max="20" width="5.00390625" style="1" customWidth="1"/>
    <col min="21" max="21" width="5.57421875" style="1" bestFit="1" customWidth="1"/>
    <col min="22" max="16384" width="5.00390625" style="1" customWidth="1"/>
  </cols>
  <sheetData>
    <row r="4" ht="26.25" customHeight="1" thickBot="1"/>
    <row r="5" spans="2:45" ht="26.25" customHeight="1" thickBot="1">
      <c r="B5" s="5"/>
      <c r="E5" s="5"/>
      <c r="J5" s="5"/>
      <c r="R5" s="4">
        <v>1</v>
      </c>
      <c r="S5" s="4" t="str">
        <f>IF(AND(B5="д",B6="и",B7="с",B8="к"),"верно","подумай")</f>
        <v>подумай</v>
      </c>
      <c r="U5" s="4">
        <v>1</v>
      </c>
      <c r="V5" s="6" t="s">
        <v>0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45" ht="26.2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R6" s="4">
        <v>2</v>
      </c>
      <c r="S6" s="4" t="str">
        <f>IF(AND(E5="д",E6="о",E7="с",E8="т",E9="о",E10="в",E11="е",E12="р",E13="н",E14="о",E15="с",E16="т",E17="ь"),"верно","подумай")</f>
        <v>подумай</v>
      </c>
      <c r="U6" s="4">
        <v>2</v>
      </c>
      <c r="V6" s="6" t="s">
        <v>1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2:45" ht="26.25" customHeight="1" thickBot="1">
      <c r="B7" s="5"/>
      <c r="E7" s="5"/>
      <c r="J7" s="5"/>
      <c r="M7" s="5"/>
      <c r="R7" s="4">
        <v>3</v>
      </c>
      <c r="S7" s="4" t="str">
        <f>IF(AND(J5="б",J6="и",J7="т"),"верно","подумай")</f>
        <v>подумай</v>
      </c>
      <c r="U7" s="4">
        <v>3</v>
      </c>
      <c r="V7" s="6" t="s">
        <v>2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2:45" ht="26.25" customHeight="1" thickBot="1">
      <c r="B8" s="5"/>
      <c r="E8" s="5"/>
      <c r="M8" s="5"/>
      <c r="R8" s="4">
        <v>4</v>
      </c>
      <c r="S8" s="4" t="str">
        <f>IF(AND(B6="и",C6="н",D6="ф",F6="р",G6="м",H6="а",I6="ц",J6="и",K6="я"),"верно","подумай")</f>
        <v>подумай</v>
      </c>
      <c r="U8" s="4">
        <v>4</v>
      </c>
      <c r="V8" s="6" t="s">
        <v>3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5:45" ht="26.25" customHeight="1" thickBot="1">
      <c r="E9" s="5"/>
      <c r="H9" s="5"/>
      <c r="M9" s="5"/>
      <c r="R9" s="4">
        <v>5</v>
      </c>
      <c r="S9" s="4" t="str">
        <f>IF(AND(M7="к",M8="и",M9="л",M10="о",M11="б",M12="а",M13="й",M14="т"),"верно","подумай")</f>
        <v>подумай</v>
      </c>
      <c r="U9" s="4">
        <v>5</v>
      </c>
      <c r="V9" s="6" t="s">
        <v>4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5:45" ht="26.25" customHeight="1" thickBot="1">
      <c r="E10" s="5"/>
      <c r="H10" s="5"/>
      <c r="I10" s="5"/>
      <c r="J10" s="5"/>
      <c r="K10" s="5"/>
      <c r="L10" s="5"/>
      <c r="M10" s="5"/>
      <c r="N10" s="5"/>
      <c r="O10" s="5"/>
      <c r="P10" s="5"/>
      <c r="R10" s="4">
        <v>6</v>
      </c>
      <c r="S10" s="4" t="str">
        <f>IF(AND(H9="к",H10="о",H11="д",H12="и",H13="р",H14="о",H15="в",H16="а",H17="н",H18="и",H19="е"),"верно","подумай")</f>
        <v>подумай</v>
      </c>
      <c r="U10" s="4">
        <v>6</v>
      </c>
      <c r="V10" s="6" t="s">
        <v>5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5:45" ht="26.25" customHeight="1" thickBot="1">
      <c r="E11" s="5"/>
      <c r="H11" s="5"/>
      <c r="M11" s="5"/>
      <c r="R11" s="4">
        <v>7</v>
      </c>
      <c r="S11" s="4" t="str">
        <f>IF(AND(H10="о",I10="б",J10="р",K10="а",L10="б",M10="о",N10="т",O10="к",P10="а"),"верно","подумай")</f>
        <v>подумай</v>
      </c>
      <c r="U11" s="4">
        <v>7</v>
      </c>
      <c r="V11" s="6" t="s">
        <v>6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4:45" ht="26.25" customHeight="1" thickBot="1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R12" s="4">
        <v>8</v>
      </c>
      <c r="S12" s="4" t="str">
        <f>IF(AND(D12="г",E12="р",F12="а",G12="ф",H12="и",I12="ч",J12="е",K12="с",L12="к",M12="а",N12="я"),"верно","подумай")</f>
        <v>подумай</v>
      </c>
      <c r="U12" s="4">
        <v>8</v>
      </c>
      <c r="V12" s="6" t="s">
        <v>7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5:45" ht="26.25" customHeight="1" thickBot="1">
      <c r="E13" s="5"/>
      <c r="H13" s="5"/>
      <c r="M13" s="5"/>
      <c r="R13" s="4">
        <v>9</v>
      </c>
      <c r="S13" s="4" t="str">
        <f>IF(AND(G15="з",H15="в",I15="у",J15="к"),"верно","подумай")</f>
        <v>подумай</v>
      </c>
      <c r="U13" s="4">
        <v>9</v>
      </c>
      <c r="V13" s="6" t="s">
        <v>8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5:45" ht="26.25" customHeight="1" thickBot="1">
      <c r="E14" s="5"/>
      <c r="H14" s="5"/>
      <c r="M14" s="5"/>
      <c r="R14" s="4">
        <v>10</v>
      </c>
      <c r="S14" s="4" t="str">
        <f>IF(AND(B16="б",C16="а",D16="й",E16="т"),"верно","подумай")</f>
        <v>подумай</v>
      </c>
      <c r="U14" s="4">
        <v>10</v>
      </c>
      <c r="V14" s="7" t="s">
        <v>9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5:10" ht="26.25" customHeight="1" thickBot="1">
      <c r="E15" s="5"/>
      <c r="G15" s="5"/>
      <c r="H15" s="5"/>
      <c r="I15" s="5"/>
      <c r="J15" s="5"/>
    </row>
    <row r="16" spans="2:8" ht="26.25" customHeight="1" thickBot="1">
      <c r="B16" s="5"/>
      <c r="C16" s="5"/>
      <c r="D16" s="5"/>
      <c r="E16" s="5"/>
      <c r="H16" s="5"/>
    </row>
    <row r="17" spans="5:8" ht="26.25" customHeight="1" thickBot="1">
      <c r="E17" s="5"/>
      <c r="H17" s="5"/>
    </row>
    <row r="18" ht="26.25" customHeight="1" thickBot="1">
      <c r="H18" s="5"/>
    </row>
    <row r="19" ht="26.25" customHeight="1" thickBot="1">
      <c r="H19" s="5"/>
    </row>
    <row r="21" s="2" customFormat="1" ht="20.25"/>
    <row r="22" s="2" customFormat="1" ht="39" customHeight="1"/>
    <row r="23" s="2" customFormat="1" ht="20.25"/>
    <row r="24" s="2" customFormat="1" ht="20.25"/>
    <row r="25" s="2" customFormat="1" ht="41.25" customHeight="1"/>
    <row r="26" s="2" customFormat="1" ht="39.75" customHeight="1"/>
    <row r="27" s="2" customFormat="1" ht="40.5" customHeight="1"/>
    <row r="28" s="2" customFormat="1" ht="42" customHeight="1"/>
    <row r="29" s="2" customFormat="1" ht="20.25"/>
    <row r="30" s="2" customFormat="1" ht="20.25" customHeight="1"/>
    <row r="31" s="3" customFormat="1" ht="26.25" customHeight="1"/>
    <row r="32" s="3" customFormat="1" ht="26.25" customHeight="1"/>
    <row r="33" s="3" customFormat="1" ht="26.25" customHeight="1"/>
    <row r="34" s="3" customFormat="1" ht="26.25" customHeight="1"/>
    <row r="35" s="3" customFormat="1" ht="26.25" customHeight="1"/>
  </sheetData>
  <sheetProtection password="9830" sheet="1" selectLockedCells="1"/>
  <mergeCells count="10">
    <mergeCell ref="V12:AS12"/>
    <mergeCell ref="V11:AS11"/>
    <mergeCell ref="V10:AS10"/>
    <mergeCell ref="V13:AS13"/>
    <mergeCell ref="V14:AS14"/>
    <mergeCell ref="V5:AS5"/>
    <mergeCell ref="V6:AS6"/>
    <mergeCell ref="V7:AS7"/>
    <mergeCell ref="V8:AS8"/>
    <mergeCell ref="V9:AS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Пользователь</cp:lastModifiedBy>
  <dcterms:created xsi:type="dcterms:W3CDTF">2013-06-21T13:09:40Z</dcterms:created>
  <dcterms:modified xsi:type="dcterms:W3CDTF">2017-10-08T10:27:39Z</dcterms:modified>
  <cp:category/>
  <cp:version/>
  <cp:contentType/>
  <cp:contentStatus/>
</cp:coreProperties>
</file>